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5" i="1" l="1"/>
  <c r="G25" i="1"/>
  <c r="F25" i="1"/>
</calcChain>
</file>

<file path=xl/sharedStrings.xml><?xml version="1.0" encoding="utf-8"?>
<sst xmlns="http://schemas.openxmlformats.org/spreadsheetml/2006/main" count="278" uniqueCount="33">
  <si>
    <t>استان</t>
  </si>
  <si>
    <t>استان/ شهرستان</t>
  </si>
  <si>
    <t>نام استان/ شهرستان</t>
  </si>
  <si>
    <t>نقاط شهری / روستایی</t>
  </si>
  <si>
    <t>جمعیت</t>
  </si>
  <si>
    <t>خانوار</t>
  </si>
  <si>
    <t>مرد و زن</t>
  </si>
  <si>
    <t>مرد</t>
  </si>
  <si>
    <t>زن</t>
  </si>
  <si>
    <t>شهرستان</t>
  </si>
  <si>
    <t>غيرساکن</t>
  </si>
  <si>
    <t>کل کشور</t>
  </si>
  <si>
    <t>کل</t>
  </si>
  <si>
    <t>شهری</t>
  </si>
  <si>
    <t>روستایی</t>
  </si>
  <si>
    <t>گیلان</t>
  </si>
  <si>
    <t>املش</t>
  </si>
  <si>
    <t>رشت</t>
  </si>
  <si>
    <t>لنگرود</t>
  </si>
  <si>
    <t>آستارا</t>
  </si>
  <si>
    <t>آستانه اشرفیه</t>
  </si>
  <si>
    <t>بندرانزلی</t>
  </si>
  <si>
    <t>رضوانشهر</t>
  </si>
  <si>
    <t>رودبار</t>
  </si>
  <si>
    <t>رودسر</t>
  </si>
  <si>
    <t>سياهكل</t>
  </si>
  <si>
    <t>شفت</t>
  </si>
  <si>
    <t>صومعه سرا</t>
  </si>
  <si>
    <t>طوالش</t>
  </si>
  <si>
    <t>فومن</t>
  </si>
  <si>
    <t>لاهيجان</t>
  </si>
  <si>
    <t>ماسال</t>
  </si>
  <si>
    <t>جدول 11 - جمعیت و خانوار کشور و استان گیلان به تفکیک شهرستان و به تفکیک نقاط : 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</si>
</sst>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vertical="center" readingOrder="2"/>
    </xf>
    <xf numFmtId="0" fontId="1" fillId="0" borderId="0" xfId="0" applyFont="1" applyAlignment="1">
      <alignment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rightToLeft="1" tabSelected="1" workbookViewId="0">
      <selection activeCell="K7" sqref="K7:K11"/>
    </sheetView>
  </sheetViews>
  <sheetFormatPr defaultRowHeight="18" x14ac:dyDescent="0.45"/>
  <cols>
    <col min="1" max="1" width="6.25" style="5" customWidth="1"/>
    <col min="2" max="2" width="6.625" style="9" customWidth="1"/>
    <col min="3" max="3" width="8.5" style="9" customWidth="1"/>
    <col min="4" max="4" width="8" style="9" customWidth="1"/>
    <col min="5" max="5" width="8" style="5" customWidth="1"/>
    <col min="6" max="6" width="7.75" style="5" customWidth="1"/>
    <col min="7" max="7" width="8.25" style="5" customWidth="1"/>
    <col min="8" max="8" width="8" style="5" customWidth="1"/>
    <col min="9" max="16384" width="9" style="5"/>
  </cols>
  <sheetData>
    <row r="1" spans="1:16" ht="18.75" thickBot="1" x14ac:dyDescent="0.5">
      <c r="A1" s="1" t="s">
        <v>32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</row>
    <row r="2" spans="1:16" ht="18.75" thickBot="1" x14ac:dyDescent="0.5">
      <c r="A2" s="6" t="s">
        <v>0</v>
      </c>
      <c r="B2" s="8" t="s">
        <v>1</v>
      </c>
      <c r="C2" s="8" t="s">
        <v>2</v>
      </c>
      <c r="D2" s="8" t="s">
        <v>3</v>
      </c>
      <c r="E2" s="6" t="s">
        <v>4</v>
      </c>
      <c r="F2" s="6"/>
      <c r="G2" s="6"/>
      <c r="H2" s="6" t="s">
        <v>5</v>
      </c>
    </row>
    <row r="3" spans="1:16" ht="18.75" thickBot="1" x14ac:dyDescent="0.5">
      <c r="A3" s="6"/>
      <c r="B3" s="8"/>
      <c r="C3" s="8"/>
      <c r="D3" s="8"/>
      <c r="E3" s="7" t="s">
        <v>6</v>
      </c>
      <c r="F3" s="7" t="s">
        <v>7</v>
      </c>
      <c r="G3" s="7" t="s">
        <v>8</v>
      </c>
      <c r="H3" s="6"/>
    </row>
    <row r="4" spans="1:16" x14ac:dyDescent="0.45">
      <c r="A4" s="5" t="s">
        <v>11</v>
      </c>
      <c r="B4" s="9" t="s">
        <v>11</v>
      </c>
      <c r="C4" s="9" t="s">
        <v>11</v>
      </c>
      <c r="D4" s="9" t="s">
        <v>12</v>
      </c>
      <c r="E4" s="5">
        <v>79926270</v>
      </c>
      <c r="F4" s="5">
        <v>40498442</v>
      </c>
      <c r="G4" s="5">
        <v>39427828</v>
      </c>
      <c r="H4" s="5">
        <v>24196035</v>
      </c>
    </row>
    <row r="5" spans="1:16" x14ac:dyDescent="0.45">
      <c r="A5" s="5" t="s">
        <v>11</v>
      </c>
      <c r="B5" s="9" t="s">
        <v>11</v>
      </c>
      <c r="C5" s="9" t="s">
        <v>11</v>
      </c>
      <c r="D5" s="9" t="s">
        <v>13</v>
      </c>
      <c r="E5" s="5">
        <v>59146847</v>
      </c>
      <c r="F5" s="5">
        <v>29841414</v>
      </c>
      <c r="G5" s="5">
        <v>29305433</v>
      </c>
      <c r="H5" s="5">
        <v>18125488</v>
      </c>
    </row>
    <row r="6" spans="1:16" x14ac:dyDescent="0.45">
      <c r="A6" s="5" t="s">
        <v>11</v>
      </c>
      <c r="B6" s="9" t="s">
        <v>11</v>
      </c>
      <c r="C6" s="9" t="s">
        <v>11</v>
      </c>
      <c r="D6" s="9" t="s">
        <v>14</v>
      </c>
      <c r="E6" s="5">
        <v>20730625</v>
      </c>
      <c r="F6" s="5">
        <v>10630549</v>
      </c>
      <c r="G6" s="5">
        <v>10100076</v>
      </c>
      <c r="H6" s="5">
        <v>6054939</v>
      </c>
    </row>
    <row r="7" spans="1:16" x14ac:dyDescent="0.45">
      <c r="A7" s="5" t="s">
        <v>15</v>
      </c>
      <c r="B7" s="9" t="s">
        <v>0</v>
      </c>
      <c r="C7" s="9" t="s">
        <v>15</v>
      </c>
      <c r="D7" s="9" t="s">
        <v>12</v>
      </c>
      <c r="E7" s="5">
        <v>2530696</v>
      </c>
      <c r="F7" s="5">
        <v>1267597</v>
      </c>
      <c r="G7" s="5">
        <v>1263099</v>
      </c>
      <c r="H7" s="5">
        <v>851382</v>
      </c>
    </row>
    <row r="8" spans="1:16" x14ac:dyDescent="0.45">
      <c r="A8" s="5" t="s">
        <v>15</v>
      </c>
      <c r="B8" s="9" t="s">
        <v>0</v>
      </c>
      <c r="C8" s="9" t="s">
        <v>15</v>
      </c>
      <c r="D8" s="9" t="s">
        <v>13</v>
      </c>
      <c r="E8" s="5">
        <v>1603026</v>
      </c>
      <c r="F8" s="5">
        <v>797470</v>
      </c>
      <c r="G8" s="5">
        <v>805556</v>
      </c>
      <c r="H8" s="5">
        <v>537417</v>
      </c>
    </row>
    <row r="9" spans="1:16" x14ac:dyDescent="0.45">
      <c r="A9" s="5" t="s">
        <v>15</v>
      </c>
      <c r="B9" s="9" t="s">
        <v>0</v>
      </c>
      <c r="C9" s="9" t="s">
        <v>15</v>
      </c>
      <c r="D9" s="9" t="s">
        <v>14</v>
      </c>
      <c r="E9" s="5">
        <v>927660</v>
      </c>
      <c r="F9" s="5">
        <v>470117</v>
      </c>
      <c r="G9" s="5">
        <v>457543</v>
      </c>
      <c r="H9" s="5">
        <v>313957</v>
      </c>
    </row>
    <row r="10" spans="1:16" x14ac:dyDescent="0.45">
      <c r="A10" s="5" t="s">
        <v>15</v>
      </c>
      <c r="B10" s="9" t="s">
        <v>0</v>
      </c>
      <c r="C10" s="9" t="s">
        <v>15</v>
      </c>
      <c r="D10" s="9" t="s">
        <v>10</v>
      </c>
      <c r="E10" s="5">
        <v>10</v>
      </c>
      <c r="F10" s="5">
        <v>10</v>
      </c>
      <c r="H10" s="5">
        <v>8</v>
      </c>
    </row>
    <row r="11" spans="1:16" x14ac:dyDescent="0.45">
      <c r="A11" s="5" t="s">
        <v>15</v>
      </c>
      <c r="B11" s="9" t="s">
        <v>9</v>
      </c>
      <c r="C11" s="9" t="s">
        <v>19</v>
      </c>
      <c r="D11" s="9" t="s">
        <v>12</v>
      </c>
      <c r="E11" s="5">
        <v>91257</v>
      </c>
      <c r="F11" s="5">
        <v>45858</v>
      </c>
      <c r="G11" s="5">
        <v>45399</v>
      </c>
      <c r="H11" s="5">
        <v>28742</v>
      </c>
    </row>
    <row r="12" spans="1:16" x14ac:dyDescent="0.45">
      <c r="A12" s="5" t="s">
        <v>15</v>
      </c>
      <c r="B12" s="9" t="s">
        <v>9</v>
      </c>
      <c r="C12" s="9" t="s">
        <v>19</v>
      </c>
      <c r="D12" s="9" t="s">
        <v>13</v>
      </c>
      <c r="E12" s="5">
        <v>62814</v>
      </c>
      <c r="F12" s="5">
        <v>31480</v>
      </c>
      <c r="G12" s="5">
        <v>31334</v>
      </c>
      <c r="H12" s="5">
        <v>20014</v>
      </c>
    </row>
    <row r="13" spans="1:16" x14ac:dyDescent="0.45">
      <c r="A13" s="5" t="s">
        <v>15</v>
      </c>
      <c r="B13" s="9" t="s">
        <v>9</v>
      </c>
      <c r="C13" s="9" t="s">
        <v>19</v>
      </c>
      <c r="D13" s="9" t="s">
        <v>14</v>
      </c>
      <c r="E13" s="5">
        <v>28443</v>
      </c>
      <c r="F13" s="5">
        <v>14378</v>
      </c>
      <c r="G13" s="5">
        <v>14065</v>
      </c>
      <c r="H13" s="5">
        <v>8728</v>
      </c>
    </row>
    <row r="14" spans="1:16" x14ac:dyDescent="0.45">
      <c r="A14" s="5" t="s">
        <v>15</v>
      </c>
      <c r="B14" s="9" t="s">
        <v>9</v>
      </c>
      <c r="C14" s="9" t="s">
        <v>19</v>
      </c>
      <c r="D14" s="9" t="s">
        <v>10</v>
      </c>
    </row>
    <row r="15" spans="1:16" ht="36" x14ac:dyDescent="0.45">
      <c r="A15" s="5" t="s">
        <v>15</v>
      </c>
      <c r="B15" s="9" t="s">
        <v>9</v>
      </c>
      <c r="C15" s="9" t="s">
        <v>20</v>
      </c>
      <c r="D15" s="9" t="s">
        <v>12</v>
      </c>
      <c r="E15" s="5">
        <v>108130</v>
      </c>
      <c r="F15" s="5">
        <v>54367</v>
      </c>
      <c r="G15" s="5">
        <v>53763</v>
      </c>
      <c r="H15" s="5">
        <v>38824</v>
      </c>
    </row>
    <row r="16" spans="1:16" ht="36" x14ac:dyDescent="0.45">
      <c r="A16" s="5" t="s">
        <v>15</v>
      </c>
      <c r="B16" s="9" t="s">
        <v>9</v>
      </c>
      <c r="C16" s="9" t="s">
        <v>20</v>
      </c>
      <c r="D16" s="9" t="s">
        <v>13</v>
      </c>
      <c r="E16" s="5">
        <v>58963</v>
      </c>
      <c r="F16" s="5">
        <v>29306</v>
      </c>
      <c r="G16" s="5">
        <v>29657</v>
      </c>
      <c r="H16" s="5">
        <v>20712</v>
      </c>
    </row>
    <row r="17" spans="1:8" ht="36" x14ac:dyDescent="0.45">
      <c r="A17" s="5" t="s">
        <v>15</v>
      </c>
      <c r="B17" s="9" t="s">
        <v>9</v>
      </c>
      <c r="C17" s="9" t="s">
        <v>20</v>
      </c>
      <c r="D17" s="9" t="s">
        <v>14</v>
      </c>
      <c r="E17" s="5">
        <v>49167</v>
      </c>
      <c r="F17" s="5">
        <v>25061</v>
      </c>
      <c r="G17" s="5">
        <v>24106</v>
      </c>
      <c r="H17" s="5">
        <v>18112</v>
      </c>
    </row>
    <row r="18" spans="1:8" ht="36" x14ac:dyDescent="0.45">
      <c r="A18" s="5" t="s">
        <v>15</v>
      </c>
      <c r="B18" s="9" t="s">
        <v>9</v>
      </c>
      <c r="C18" s="9" t="s">
        <v>20</v>
      </c>
      <c r="D18" s="9" t="s">
        <v>10</v>
      </c>
    </row>
    <row r="19" spans="1:8" x14ac:dyDescent="0.45">
      <c r="A19" s="5" t="s">
        <v>15</v>
      </c>
      <c r="B19" s="9" t="s">
        <v>9</v>
      </c>
      <c r="C19" s="9" t="s">
        <v>16</v>
      </c>
      <c r="D19" s="9" t="s">
        <v>12</v>
      </c>
      <c r="E19" s="5">
        <v>43225</v>
      </c>
      <c r="F19" s="5">
        <v>21561</v>
      </c>
      <c r="G19" s="5">
        <v>21664</v>
      </c>
      <c r="H19" s="5">
        <v>15306</v>
      </c>
    </row>
    <row r="20" spans="1:8" x14ac:dyDescent="0.45">
      <c r="A20" s="5" t="s">
        <v>15</v>
      </c>
      <c r="B20" s="9" t="s">
        <v>9</v>
      </c>
      <c r="C20" s="9" t="s">
        <v>16</v>
      </c>
      <c r="D20" s="9" t="s">
        <v>13</v>
      </c>
      <c r="E20" s="5">
        <v>17598</v>
      </c>
      <c r="F20" s="5">
        <v>8784</v>
      </c>
      <c r="G20" s="5">
        <v>8814</v>
      </c>
      <c r="H20" s="5">
        <v>6017</v>
      </c>
    </row>
    <row r="21" spans="1:8" x14ac:dyDescent="0.45">
      <c r="A21" s="5" t="s">
        <v>15</v>
      </c>
      <c r="B21" s="9" t="s">
        <v>9</v>
      </c>
      <c r="C21" s="9" t="s">
        <v>21</v>
      </c>
      <c r="D21" s="9" t="s">
        <v>12</v>
      </c>
      <c r="E21" s="5">
        <v>139016</v>
      </c>
      <c r="F21" s="5">
        <v>69228</v>
      </c>
      <c r="G21" s="5">
        <v>69788</v>
      </c>
      <c r="H21" s="5">
        <v>48193</v>
      </c>
    </row>
    <row r="22" spans="1:8" x14ac:dyDescent="0.45">
      <c r="A22" s="5" t="s">
        <v>15</v>
      </c>
      <c r="B22" s="9" t="s">
        <v>9</v>
      </c>
      <c r="C22" s="9" t="s">
        <v>21</v>
      </c>
      <c r="D22" s="9" t="s">
        <v>13</v>
      </c>
      <c r="E22" s="5">
        <v>118564</v>
      </c>
      <c r="F22" s="5">
        <v>58802</v>
      </c>
      <c r="G22" s="5">
        <v>59762</v>
      </c>
      <c r="H22" s="5">
        <v>41053</v>
      </c>
    </row>
    <row r="23" spans="1:8" x14ac:dyDescent="0.45">
      <c r="A23" s="5" t="s">
        <v>15</v>
      </c>
      <c r="B23" s="9" t="s">
        <v>9</v>
      </c>
      <c r="C23" s="9" t="s">
        <v>21</v>
      </c>
      <c r="D23" s="9" t="s">
        <v>14</v>
      </c>
      <c r="E23" s="5">
        <v>20451</v>
      </c>
      <c r="F23" s="5">
        <v>10425</v>
      </c>
      <c r="G23" s="5">
        <v>10026</v>
      </c>
      <c r="H23" s="5">
        <v>7139</v>
      </c>
    </row>
    <row r="24" spans="1:8" x14ac:dyDescent="0.45">
      <c r="A24" s="5" t="s">
        <v>15</v>
      </c>
      <c r="B24" s="9" t="s">
        <v>9</v>
      </c>
      <c r="C24" s="9" t="s">
        <v>21</v>
      </c>
      <c r="D24" s="9" t="s">
        <v>10</v>
      </c>
      <c r="E24" s="5">
        <v>1</v>
      </c>
      <c r="F24" s="5">
        <v>1</v>
      </c>
      <c r="H24" s="5">
        <v>1</v>
      </c>
    </row>
    <row r="25" spans="1:8" x14ac:dyDescent="0.45">
      <c r="A25" s="5" t="s">
        <v>15</v>
      </c>
      <c r="B25" s="9" t="s">
        <v>9</v>
      </c>
      <c r="C25" s="9" t="s">
        <v>17</v>
      </c>
      <c r="D25" s="9" t="s">
        <v>12</v>
      </c>
      <c r="E25" s="5">
        <v>956967</v>
      </c>
      <c r="F25" s="5">
        <f>SUM(F26:F27)</f>
        <v>478674</v>
      </c>
      <c r="G25" s="5">
        <f>SUM(G26:G27)</f>
        <v>478293</v>
      </c>
      <c r="H25" s="5">
        <f>SUM(H26:H27)</f>
        <v>321701</v>
      </c>
    </row>
    <row r="26" spans="1:8" x14ac:dyDescent="0.45">
      <c r="A26" s="5" t="s">
        <v>15</v>
      </c>
      <c r="B26" s="9" t="s">
        <v>9</v>
      </c>
      <c r="C26" s="9" t="s">
        <v>17</v>
      </c>
      <c r="D26" s="9" t="s">
        <v>13</v>
      </c>
      <c r="E26" s="5">
        <v>748711</v>
      </c>
      <c r="F26" s="5">
        <v>370733</v>
      </c>
      <c r="G26" s="5">
        <v>377978</v>
      </c>
      <c r="H26" s="5">
        <v>251912</v>
      </c>
    </row>
    <row r="27" spans="1:8" x14ac:dyDescent="0.45">
      <c r="A27" s="5" t="s">
        <v>15</v>
      </c>
      <c r="B27" s="9" t="s">
        <v>9</v>
      </c>
      <c r="C27" s="9" t="s">
        <v>17</v>
      </c>
      <c r="D27" s="9" t="s">
        <v>14</v>
      </c>
      <c r="E27" s="5">
        <v>208256</v>
      </c>
      <c r="F27" s="5">
        <v>107941</v>
      </c>
      <c r="G27" s="5">
        <v>100315</v>
      </c>
      <c r="H27" s="5">
        <v>69789</v>
      </c>
    </row>
    <row r="28" spans="1:8" x14ac:dyDescent="0.45">
      <c r="A28" s="5" t="s">
        <v>15</v>
      </c>
      <c r="B28" s="9" t="s">
        <v>9</v>
      </c>
      <c r="C28" s="9" t="s">
        <v>17</v>
      </c>
      <c r="D28" s="9" t="s">
        <v>10</v>
      </c>
      <c r="E28" s="5">
        <v>4</v>
      </c>
      <c r="F28" s="5">
        <v>4</v>
      </c>
      <c r="H28" s="5">
        <v>2</v>
      </c>
    </row>
    <row r="29" spans="1:8" x14ac:dyDescent="0.45">
      <c r="A29" s="5" t="s">
        <v>15</v>
      </c>
      <c r="B29" s="9" t="s">
        <v>9</v>
      </c>
      <c r="C29" s="9" t="s">
        <v>22</v>
      </c>
      <c r="D29" s="9" t="s">
        <v>12</v>
      </c>
      <c r="E29" s="5">
        <v>69865</v>
      </c>
      <c r="F29" s="5">
        <v>34974</v>
      </c>
      <c r="G29" s="5">
        <v>34891</v>
      </c>
      <c r="H29" s="5">
        <v>22246</v>
      </c>
    </row>
    <row r="30" spans="1:8" x14ac:dyDescent="0.45">
      <c r="A30" s="5" t="s">
        <v>15</v>
      </c>
      <c r="B30" s="9" t="s">
        <v>9</v>
      </c>
      <c r="C30" s="9" t="s">
        <v>22</v>
      </c>
      <c r="D30" s="9" t="s">
        <v>13</v>
      </c>
      <c r="E30" s="5">
        <v>27535</v>
      </c>
      <c r="F30" s="5">
        <v>13809</v>
      </c>
      <c r="G30" s="5">
        <v>13726</v>
      </c>
      <c r="H30" s="5">
        <v>8748</v>
      </c>
    </row>
    <row r="31" spans="1:8" x14ac:dyDescent="0.45">
      <c r="A31" s="5" t="s">
        <v>15</v>
      </c>
      <c r="B31" s="9" t="s">
        <v>9</v>
      </c>
      <c r="C31" s="9" t="s">
        <v>22</v>
      </c>
      <c r="D31" s="9" t="s">
        <v>14</v>
      </c>
      <c r="E31" s="5">
        <v>42330</v>
      </c>
      <c r="F31" s="5">
        <v>21165</v>
      </c>
      <c r="G31" s="5">
        <v>21165</v>
      </c>
      <c r="H31" s="5">
        <v>13498</v>
      </c>
    </row>
    <row r="32" spans="1:8" x14ac:dyDescent="0.45">
      <c r="A32" s="5" t="s">
        <v>15</v>
      </c>
      <c r="B32" s="9" t="s">
        <v>9</v>
      </c>
      <c r="C32" s="9" t="s">
        <v>22</v>
      </c>
      <c r="D32" s="9" t="s">
        <v>10</v>
      </c>
    </row>
    <row r="33" spans="1:8" x14ac:dyDescent="0.45">
      <c r="A33" s="5" t="s">
        <v>15</v>
      </c>
      <c r="B33" s="9" t="s">
        <v>9</v>
      </c>
      <c r="C33" s="9" t="s">
        <v>23</v>
      </c>
      <c r="D33" s="9" t="s">
        <v>12</v>
      </c>
      <c r="E33" s="5">
        <v>94720</v>
      </c>
      <c r="F33" s="5">
        <v>47936</v>
      </c>
      <c r="G33" s="5">
        <v>46784</v>
      </c>
      <c r="H33" s="5">
        <v>31146</v>
      </c>
    </row>
    <row r="34" spans="1:8" x14ac:dyDescent="0.45">
      <c r="A34" s="5" t="s">
        <v>15</v>
      </c>
      <c r="B34" s="9" t="s">
        <v>9</v>
      </c>
      <c r="C34" s="9" t="s">
        <v>23</v>
      </c>
      <c r="D34" s="9" t="s">
        <v>13</v>
      </c>
      <c r="E34" s="5">
        <v>58354</v>
      </c>
      <c r="F34" s="5">
        <v>29535</v>
      </c>
      <c r="G34" s="5">
        <v>28819</v>
      </c>
      <c r="H34" s="5">
        <v>18622</v>
      </c>
    </row>
    <row r="35" spans="1:8" x14ac:dyDescent="0.45">
      <c r="A35" s="5" t="s">
        <v>15</v>
      </c>
      <c r="B35" s="9" t="s">
        <v>9</v>
      </c>
      <c r="C35" s="9" t="s">
        <v>23</v>
      </c>
      <c r="D35" s="9" t="s">
        <v>14</v>
      </c>
      <c r="E35" s="5">
        <v>36365</v>
      </c>
      <c r="F35" s="5">
        <v>18400</v>
      </c>
      <c r="G35" s="5">
        <v>17965</v>
      </c>
      <c r="H35" s="5">
        <v>12523</v>
      </c>
    </row>
    <row r="36" spans="1:8" x14ac:dyDescent="0.45">
      <c r="A36" s="5" t="s">
        <v>15</v>
      </c>
      <c r="B36" s="9" t="s">
        <v>9</v>
      </c>
      <c r="C36" s="9" t="s">
        <v>23</v>
      </c>
      <c r="D36" s="9" t="s">
        <v>10</v>
      </c>
      <c r="E36" s="5">
        <v>1</v>
      </c>
      <c r="F36" s="5">
        <v>1</v>
      </c>
      <c r="H36" s="5">
        <v>1</v>
      </c>
    </row>
    <row r="37" spans="1:8" x14ac:dyDescent="0.45">
      <c r="A37" s="5" t="s">
        <v>15</v>
      </c>
      <c r="B37" s="9" t="s">
        <v>9</v>
      </c>
      <c r="C37" s="9" t="s">
        <v>24</v>
      </c>
      <c r="D37" s="9" t="s">
        <v>12</v>
      </c>
      <c r="E37" s="5">
        <v>147399</v>
      </c>
      <c r="F37" s="5">
        <v>73711</v>
      </c>
      <c r="G37" s="5">
        <v>73688</v>
      </c>
      <c r="H37" s="5">
        <v>51586</v>
      </c>
    </row>
    <row r="38" spans="1:8" x14ac:dyDescent="0.45">
      <c r="A38" s="5" t="s">
        <v>15</v>
      </c>
      <c r="B38" s="9" t="s">
        <v>9</v>
      </c>
      <c r="C38" s="9" t="s">
        <v>24</v>
      </c>
      <c r="D38" s="9" t="s">
        <v>13</v>
      </c>
      <c r="E38" s="5">
        <v>73709</v>
      </c>
      <c r="F38" s="5">
        <v>36679</v>
      </c>
      <c r="G38" s="5">
        <v>37030</v>
      </c>
      <c r="H38" s="5">
        <v>25340</v>
      </c>
    </row>
    <row r="39" spans="1:8" x14ac:dyDescent="0.45">
      <c r="A39" s="5" t="s">
        <v>15</v>
      </c>
      <c r="B39" s="9" t="s">
        <v>9</v>
      </c>
      <c r="C39" s="9" t="s">
        <v>24</v>
      </c>
      <c r="D39" s="9" t="s">
        <v>14</v>
      </c>
      <c r="E39" s="5">
        <v>73689</v>
      </c>
      <c r="F39" s="5">
        <v>37031</v>
      </c>
      <c r="G39" s="5">
        <v>36658</v>
      </c>
      <c r="H39" s="5">
        <v>26245</v>
      </c>
    </row>
    <row r="40" spans="1:8" x14ac:dyDescent="0.45">
      <c r="A40" s="5" t="s">
        <v>15</v>
      </c>
      <c r="B40" s="9" t="s">
        <v>9</v>
      </c>
      <c r="C40" s="9" t="s">
        <v>24</v>
      </c>
      <c r="D40" s="9" t="s">
        <v>10</v>
      </c>
      <c r="E40" s="5">
        <v>1</v>
      </c>
      <c r="F40" s="5">
        <v>1</v>
      </c>
      <c r="H40" s="5">
        <v>1</v>
      </c>
    </row>
    <row r="41" spans="1:8" x14ac:dyDescent="0.45">
      <c r="A41" s="5" t="s">
        <v>15</v>
      </c>
      <c r="B41" s="9" t="s">
        <v>9</v>
      </c>
      <c r="C41" s="9" t="s">
        <v>25</v>
      </c>
      <c r="D41" s="9" t="s">
        <v>12</v>
      </c>
      <c r="E41" s="5">
        <v>46975</v>
      </c>
      <c r="F41" s="5">
        <v>23278</v>
      </c>
      <c r="G41" s="5">
        <v>23697</v>
      </c>
      <c r="H41" s="5">
        <v>16351</v>
      </c>
    </row>
    <row r="42" spans="1:8" x14ac:dyDescent="0.45">
      <c r="A42" s="5" t="s">
        <v>15</v>
      </c>
      <c r="B42" s="9" t="s">
        <v>9</v>
      </c>
      <c r="C42" s="9" t="s">
        <v>25</v>
      </c>
      <c r="D42" s="9" t="s">
        <v>13</v>
      </c>
      <c r="E42" s="5">
        <v>21653</v>
      </c>
      <c r="F42" s="5">
        <v>10703</v>
      </c>
      <c r="G42" s="5">
        <v>10950</v>
      </c>
      <c r="H42" s="5">
        <v>7360</v>
      </c>
    </row>
    <row r="43" spans="1:8" x14ac:dyDescent="0.45">
      <c r="A43" s="5" t="s">
        <v>15</v>
      </c>
      <c r="B43" s="9" t="s">
        <v>9</v>
      </c>
      <c r="C43" s="9" t="s">
        <v>25</v>
      </c>
      <c r="D43" s="9" t="s">
        <v>14</v>
      </c>
      <c r="E43" s="5">
        <v>25321</v>
      </c>
      <c r="F43" s="5">
        <v>12574</v>
      </c>
      <c r="G43" s="5">
        <v>12747</v>
      </c>
      <c r="H43" s="5">
        <v>8990</v>
      </c>
    </row>
    <row r="44" spans="1:8" x14ac:dyDescent="0.45">
      <c r="A44" s="5" t="s">
        <v>15</v>
      </c>
      <c r="B44" s="9" t="s">
        <v>9</v>
      </c>
      <c r="C44" s="9" t="s">
        <v>25</v>
      </c>
      <c r="D44" s="9" t="s">
        <v>10</v>
      </c>
      <c r="E44" s="5">
        <v>1</v>
      </c>
      <c r="F44" s="5">
        <v>1</v>
      </c>
      <c r="H44" s="5">
        <v>1</v>
      </c>
    </row>
    <row r="45" spans="1:8" x14ac:dyDescent="0.45">
      <c r="A45" s="5" t="s">
        <v>15</v>
      </c>
      <c r="B45" s="9" t="s">
        <v>9</v>
      </c>
      <c r="C45" s="9" t="s">
        <v>26</v>
      </c>
      <c r="D45" s="9" t="s">
        <v>12</v>
      </c>
      <c r="E45" s="5">
        <v>54226</v>
      </c>
      <c r="F45" s="5">
        <v>27212</v>
      </c>
      <c r="G45" s="5">
        <v>27014</v>
      </c>
      <c r="H45" s="5">
        <v>18416</v>
      </c>
    </row>
    <row r="46" spans="1:8" x14ac:dyDescent="0.45">
      <c r="A46" s="5" t="s">
        <v>15</v>
      </c>
      <c r="B46" s="9" t="s">
        <v>9</v>
      </c>
      <c r="C46" s="9" t="s">
        <v>26</v>
      </c>
      <c r="D46" s="9" t="s">
        <v>13</v>
      </c>
      <c r="E46" s="5">
        <v>10312</v>
      </c>
      <c r="F46" s="5">
        <v>5150</v>
      </c>
      <c r="G46" s="5">
        <v>5162</v>
      </c>
      <c r="H46" s="5">
        <v>3418</v>
      </c>
    </row>
    <row r="47" spans="1:8" x14ac:dyDescent="0.45">
      <c r="A47" s="5" t="s">
        <v>15</v>
      </c>
      <c r="B47" s="9" t="s">
        <v>9</v>
      </c>
      <c r="C47" s="9" t="s">
        <v>26</v>
      </c>
      <c r="D47" s="9" t="s">
        <v>14</v>
      </c>
      <c r="E47" s="5">
        <v>43914</v>
      </c>
      <c r="F47" s="5">
        <v>22062</v>
      </c>
      <c r="G47" s="5">
        <v>21852</v>
      </c>
      <c r="H47" s="5">
        <v>14998</v>
      </c>
    </row>
    <row r="48" spans="1:8" x14ac:dyDescent="0.45">
      <c r="A48" s="5" t="s">
        <v>15</v>
      </c>
      <c r="B48" s="9" t="s">
        <v>9</v>
      </c>
      <c r="C48" s="9" t="s">
        <v>26</v>
      </c>
      <c r="D48" s="9" t="s">
        <v>10</v>
      </c>
    </row>
    <row r="49" spans="1:8" x14ac:dyDescent="0.45">
      <c r="A49" s="5" t="s">
        <v>15</v>
      </c>
      <c r="B49" s="9" t="s">
        <v>9</v>
      </c>
      <c r="C49" s="9" t="s">
        <v>27</v>
      </c>
      <c r="D49" s="9" t="s">
        <v>12</v>
      </c>
      <c r="E49" s="5">
        <v>125074</v>
      </c>
      <c r="F49" s="5">
        <v>62317</v>
      </c>
      <c r="G49" s="5">
        <v>62757</v>
      </c>
      <c r="H49" s="5">
        <v>41975</v>
      </c>
    </row>
    <row r="50" spans="1:8" x14ac:dyDescent="0.45">
      <c r="A50" s="5" t="s">
        <v>15</v>
      </c>
      <c r="B50" s="9" t="s">
        <v>9</v>
      </c>
      <c r="C50" s="9" t="s">
        <v>27</v>
      </c>
      <c r="D50" s="9" t="s">
        <v>13</v>
      </c>
      <c r="E50" s="5">
        <v>58658</v>
      </c>
      <c r="F50" s="5">
        <v>29380</v>
      </c>
      <c r="G50" s="5">
        <v>29278</v>
      </c>
      <c r="H50" s="5">
        <v>19185</v>
      </c>
    </row>
    <row r="51" spans="1:8" x14ac:dyDescent="0.45">
      <c r="A51" s="5" t="s">
        <v>15</v>
      </c>
      <c r="B51" s="9" t="s">
        <v>9</v>
      </c>
      <c r="C51" s="9" t="s">
        <v>27</v>
      </c>
      <c r="D51" s="9" t="s">
        <v>14</v>
      </c>
      <c r="E51" s="5">
        <v>66416</v>
      </c>
      <c r="F51" s="5">
        <v>32937</v>
      </c>
      <c r="G51" s="5">
        <v>33479</v>
      </c>
      <c r="H51" s="5">
        <v>22790</v>
      </c>
    </row>
    <row r="52" spans="1:8" x14ac:dyDescent="0.45">
      <c r="A52" s="5" t="s">
        <v>15</v>
      </c>
      <c r="B52" s="9" t="s">
        <v>9</v>
      </c>
      <c r="C52" s="9" t="s">
        <v>27</v>
      </c>
      <c r="D52" s="9" t="s">
        <v>10</v>
      </c>
    </row>
    <row r="53" spans="1:8" x14ac:dyDescent="0.45">
      <c r="A53" s="5" t="s">
        <v>15</v>
      </c>
      <c r="B53" s="9" t="s">
        <v>9</v>
      </c>
      <c r="C53" s="9" t="s">
        <v>28</v>
      </c>
      <c r="D53" s="9" t="s">
        <v>12</v>
      </c>
      <c r="E53" s="5">
        <v>200649</v>
      </c>
      <c r="F53" s="5">
        <v>101222</v>
      </c>
      <c r="G53" s="5">
        <v>99427</v>
      </c>
      <c r="H53" s="5">
        <v>61055</v>
      </c>
    </row>
    <row r="54" spans="1:8" x14ac:dyDescent="0.45">
      <c r="A54" s="5" t="s">
        <v>15</v>
      </c>
      <c r="B54" s="9" t="s">
        <v>9</v>
      </c>
      <c r="C54" s="9" t="s">
        <v>28</v>
      </c>
      <c r="D54" s="9" t="s">
        <v>13</v>
      </c>
      <c r="E54" s="5">
        <v>78360</v>
      </c>
      <c r="F54" s="5">
        <v>39428</v>
      </c>
      <c r="G54" s="5">
        <v>38932</v>
      </c>
      <c r="H54" s="5">
        <v>24039</v>
      </c>
    </row>
    <row r="55" spans="1:8" x14ac:dyDescent="0.45">
      <c r="A55" s="5" t="s">
        <v>15</v>
      </c>
      <c r="B55" s="9" t="s">
        <v>9</v>
      </c>
      <c r="C55" s="9" t="s">
        <v>28</v>
      </c>
      <c r="D55" s="9" t="s">
        <v>14</v>
      </c>
      <c r="E55" s="5">
        <v>122289</v>
      </c>
      <c r="F55" s="5">
        <v>61794</v>
      </c>
      <c r="G55" s="5">
        <v>60495</v>
      </c>
      <c r="H55" s="5">
        <v>37016</v>
      </c>
    </row>
    <row r="56" spans="1:8" x14ac:dyDescent="0.45">
      <c r="A56" s="5" t="s">
        <v>15</v>
      </c>
      <c r="B56" s="9" t="s">
        <v>9</v>
      </c>
      <c r="C56" s="9" t="s">
        <v>28</v>
      </c>
      <c r="D56" s="9" t="s">
        <v>10</v>
      </c>
    </row>
    <row r="57" spans="1:8" x14ac:dyDescent="0.45">
      <c r="A57" s="5" t="s">
        <v>15</v>
      </c>
      <c r="B57" s="9" t="s">
        <v>9</v>
      </c>
      <c r="C57" s="9" t="s">
        <v>29</v>
      </c>
      <c r="D57" s="9" t="s">
        <v>12</v>
      </c>
      <c r="E57" s="5">
        <v>92310</v>
      </c>
      <c r="F57" s="5">
        <v>46129</v>
      </c>
      <c r="G57" s="5">
        <v>46181</v>
      </c>
      <c r="H57" s="5">
        <v>31209</v>
      </c>
    </row>
    <row r="58" spans="1:8" x14ac:dyDescent="0.45">
      <c r="A58" s="5" t="s">
        <v>15</v>
      </c>
      <c r="B58" s="9" t="s">
        <v>9</v>
      </c>
      <c r="C58" s="9" t="s">
        <v>29</v>
      </c>
      <c r="D58" s="9" t="s">
        <v>13</v>
      </c>
      <c r="E58" s="5">
        <v>37869</v>
      </c>
      <c r="F58" s="5">
        <v>18875</v>
      </c>
      <c r="G58" s="5">
        <v>18994</v>
      </c>
      <c r="H58" s="5">
        <v>12532</v>
      </c>
    </row>
    <row r="59" spans="1:8" x14ac:dyDescent="0.45">
      <c r="A59" s="5" t="s">
        <v>15</v>
      </c>
      <c r="B59" s="9" t="s">
        <v>9</v>
      </c>
      <c r="C59" s="9" t="s">
        <v>29</v>
      </c>
      <c r="D59" s="9" t="s">
        <v>14</v>
      </c>
      <c r="E59" s="5">
        <v>54439</v>
      </c>
      <c r="F59" s="5">
        <v>27252</v>
      </c>
      <c r="G59" s="5">
        <v>27187</v>
      </c>
      <c r="H59" s="5">
        <v>18675</v>
      </c>
    </row>
    <row r="60" spans="1:8" x14ac:dyDescent="0.45">
      <c r="A60" s="5" t="s">
        <v>15</v>
      </c>
      <c r="B60" s="9" t="s">
        <v>9</v>
      </c>
      <c r="C60" s="9" t="s">
        <v>29</v>
      </c>
      <c r="D60" s="9" t="s">
        <v>10</v>
      </c>
      <c r="E60" s="5">
        <v>2</v>
      </c>
      <c r="F60" s="5">
        <v>2</v>
      </c>
      <c r="H60" s="5">
        <v>2</v>
      </c>
    </row>
    <row r="61" spans="1:8" x14ac:dyDescent="0.45">
      <c r="A61" s="5" t="s">
        <v>15</v>
      </c>
      <c r="B61" s="9" t="s">
        <v>9</v>
      </c>
      <c r="C61" s="9" t="s">
        <v>30</v>
      </c>
      <c r="D61" s="9" t="s">
        <v>12</v>
      </c>
      <c r="E61" s="5">
        <v>167544</v>
      </c>
      <c r="F61" s="5">
        <v>84195</v>
      </c>
      <c r="G61" s="5">
        <v>83349</v>
      </c>
      <c r="H61" s="5">
        <v>58378</v>
      </c>
    </row>
    <row r="62" spans="1:8" x14ac:dyDescent="0.45">
      <c r="A62" s="5" t="s">
        <v>15</v>
      </c>
      <c r="B62" s="9" t="s">
        <v>9</v>
      </c>
      <c r="C62" s="9" t="s">
        <v>30</v>
      </c>
      <c r="D62" s="9" t="s">
        <v>13</v>
      </c>
      <c r="E62" s="5">
        <v>104514</v>
      </c>
      <c r="F62" s="5">
        <v>51888</v>
      </c>
      <c r="G62" s="5">
        <v>52626</v>
      </c>
      <c r="H62" s="5">
        <v>35717</v>
      </c>
    </row>
    <row r="63" spans="1:8" x14ac:dyDescent="0.45">
      <c r="A63" s="5" t="s">
        <v>15</v>
      </c>
      <c r="B63" s="9" t="s">
        <v>9</v>
      </c>
      <c r="C63" s="9" t="s">
        <v>30</v>
      </c>
      <c r="D63" s="9" t="s">
        <v>14</v>
      </c>
      <c r="E63" s="5">
        <v>63030</v>
      </c>
      <c r="F63" s="5">
        <v>32307</v>
      </c>
      <c r="G63" s="5">
        <v>30723</v>
      </c>
      <c r="H63" s="5">
        <v>22661</v>
      </c>
    </row>
    <row r="64" spans="1:8" x14ac:dyDescent="0.45">
      <c r="A64" s="5" t="s">
        <v>15</v>
      </c>
      <c r="B64" s="9" t="s">
        <v>9</v>
      </c>
      <c r="C64" s="9" t="s">
        <v>30</v>
      </c>
      <c r="D64" s="9" t="s">
        <v>10</v>
      </c>
    </row>
    <row r="65" spans="1:8" x14ac:dyDescent="0.45">
      <c r="A65" s="5" t="s">
        <v>15</v>
      </c>
      <c r="B65" s="9" t="s">
        <v>9</v>
      </c>
      <c r="C65" s="9" t="s">
        <v>18</v>
      </c>
      <c r="D65" s="9" t="s">
        <v>12</v>
      </c>
      <c r="E65" s="5">
        <v>140686</v>
      </c>
      <c r="F65" s="5">
        <v>70675</v>
      </c>
      <c r="G65" s="5">
        <v>70011</v>
      </c>
      <c r="H65" s="5">
        <v>49351</v>
      </c>
    </row>
    <row r="66" spans="1:8" x14ac:dyDescent="0.45">
      <c r="A66" s="5" t="s">
        <v>15</v>
      </c>
      <c r="B66" s="9" t="s">
        <v>9</v>
      </c>
      <c r="C66" s="9" t="s">
        <v>18</v>
      </c>
      <c r="D66" s="9" t="s">
        <v>10</v>
      </c>
    </row>
    <row r="67" spans="1:8" x14ac:dyDescent="0.45">
      <c r="A67" s="5" t="s">
        <v>15</v>
      </c>
      <c r="B67" s="9" t="s">
        <v>9</v>
      </c>
      <c r="C67" s="9" t="s">
        <v>31</v>
      </c>
      <c r="D67" s="9" t="s">
        <v>12</v>
      </c>
      <c r="E67" s="5">
        <v>52649</v>
      </c>
      <c r="F67" s="5">
        <v>26256</v>
      </c>
      <c r="G67" s="5">
        <v>26393</v>
      </c>
      <c r="H67" s="5">
        <v>16901</v>
      </c>
    </row>
    <row r="68" spans="1:8" x14ac:dyDescent="0.45">
      <c r="A68" s="5" t="s">
        <v>15</v>
      </c>
      <c r="B68" s="9" t="s">
        <v>9</v>
      </c>
      <c r="C68" s="9" t="s">
        <v>31</v>
      </c>
      <c r="D68" s="9" t="s">
        <v>13</v>
      </c>
      <c r="E68" s="5">
        <v>23630</v>
      </c>
      <c r="F68" s="5">
        <v>11796</v>
      </c>
      <c r="G68" s="5">
        <v>11834</v>
      </c>
      <c r="H68" s="5">
        <v>7521</v>
      </c>
    </row>
    <row r="69" spans="1:8" x14ac:dyDescent="0.45">
      <c r="A69" s="5" t="s">
        <v>15</v>
      </c>
      <c r="B69" s="9" t="s">
        <v>9</v>
      </c>
      <c r="C69" s="9" t="s">
        <v>31</v>
      </c>
      <c r="D69" s="9" t="s">
        <v>14</v>
      </c>
      <c r="E69" s="5">
        <v>29019</v>
      </c>
      <c r="F69" s="5">
        <v>14460</v>
      </c>
      <c r="G69" s="5">
        <v>14559</v>
      </c>
      <c r="H69" s="5">
        <v>9380</v>
      </c>
    </row>
    <row r="70" spans="1:8" x14ac:dyDescent="0.45">
      <c r="A70" s="5" t="s">
        <v>15</v>
      </c>
      <c r="B70" s="9" t="s">
        <v>9</v>
      </c>
      <c r="C70" s="9" t="s">
        <v>31</v>
      </c>
      <c r="D70" s="9" t="s">
        <v>10</v>
      </c>
    </row>
  </sheetData>
  <mergeCells count="7">
    <mergeCell ref="E2:G2"/>
    <mergeCell ref="A2:A3"/>
    <mergeCell ref="B2:B3"/>
    <mergeCell ref="C2:C3"/>
    <mergeCell ref="D2:D3"/>
    <mergeCell ref="H2:H3"/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2018-07-04T12:10:20Z</dcterms:created>
  <dcterms:modified xsi:type="dcterms:W3CDTF">2018-07-11T11:22:24Z</dcterms:modified>
</cp:coreProperties>
</file>